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55"/>
  </bookViews>
  <sheets>
    <sheet name="Taul1" sheetId="1" r:id="rId1"/>
  </sheets>
  <calcPr calcId="144525"/>
</workbook>
</file>

<file path=xl/sharedStrings.xml><?xml version="1.0" encoding="utf-8"?>
<sst xmlns="http://schemas.openxmlformats.org/spreadsheetml/2006/main" count="38">
  <si>
    <t>Timantti Cup 2018  |  päivitetty 5.11.2018</t>
  </si>
  <si>
    <t>OSAKILPAILU 1</t>
  </si>
  <si>
    <t>OSAKILPAILU 2</t>
  </si>
  <si>
    <t>OSAKILPAILU 3</t>
  </si>
  <si>
    <t>OSAKILPAILU 4</t>
  </si>
  <si>
    <t>OSAKILPAILU 5</t>
  </si>
  <si>
    <t>OSAKILPAILU 6</t>
  </si>
  <si>
    <t>OSAKILPAILU 7</t>
  </si>
  <si>
    <t>OSAKILPAILU 8</t>
  </si>
  <si>
    <t xml:space="preserve">        YHTEENSÄ</t>
  </si>
  <si>
    <t>10.2.2018 (koulu)</t>
  </si>
  <si>
    <t>17.3.2018 (este)</t>
  </si>
  <si>
    <t>14.4.2018 (koulu)</t>
  </si>
  <si>
    <t>19.5.2018 (este)</t>
  </si>
  <si>
    <t>25.8.2018 (koulu)</t>
  </si>
  <si>
    <t>15.9.2018 (este)</t>
  </si>
  <si>
    <t>13.10.2018 (este)</t>
  </si>
  <si>
    <t>3.11.2018 (koulu)</t>
  </si>
  <si>
    <t>Osallist.</t>
  </si>
  <si>
    <t>Sijoitus</t>
  </si>
  <si>
    <t>Yhteensä</t>
  </si>
  <si>
    <t>Hahtonen Tanja</t>
  </si>
  <si>
    <t>Hernesniemi Ida</t>
  </si>
  <si>
    <t>Huovinen Erja</t>
  </si>
  <si>
    <t>Hyvärinen Marjukka</t>
  </si>
  <si>
    <t>Jorma Eija</t>
  </si>
  <si>
    <t>Kaarlela Taru</t>
  </si>
  <si>
    <t>Korte Terhi</t>
  </si>
  <si>
    <t>Kyllönen Mirka</t>
  </si>
  <si>
    <t xml:space="preserve">Lukinmaa Marjo </t>
  </si>
  <si>
    <t>Orajärvi Kristiina</t>
  </si>
  <si>
    <t>Parkkonen Ullamaija</t>
  </si>
  <si>
    <t>Pirttikoski Marko</t>
  </si>
  <si>
    <t>Putkonen Kirsi</t>
  </si>
  <si>
    <t>Rönkkö Tarja</t>
  </si>
  <si>
    <t>Siliämaa Mari</t>
  </si>
  <si>
    <t>Tuuliainen Laura</t>
  </si>
  <si>
    <t xml:space="preserve">Veikkola Aija 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</si>
</sst>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7">
    <font>
      <sz val="11"/>
      <color rgb="FF000000"/>
      <name val="Calibri"/>
      <charset val="134"/>
    </font>
    <font>
      <sz val="18"/>
      <color rgb="FF000000"/>
      <name val="Calibri"/>
      <charset val="134"/>
    </font>
    <font>
      <sz val="14"/>
      <color rgb="FF000000"/>
      <name val="Calibri"/>
      <charset val="134"/>
    </font>
    <font>
      <sz val="16"/>
      <color rgb="FF000000"/>
      <name val="Calibri"/>
      <charset val="134"/>
    </font>
    <font>
      <sz val="26"/>
      <color rgb="FFEC1260"/>
      <name val="Calibri"/>
      <charset val="134"/>
    </font>
    <font>
      <sz val="11"/>
      <name val="Calibri"/>
      <charset val="134"/>
    </font>
    <font>
      <sz val="11"/>
      <color rgb="FF9C0006"/>
      <name val="Calibri"/>
      <charset val="134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CB6EA"/>
        <bgColor rgb="FFFCB6EA"/>
      </patternFill>
    </fill>
    <fill>
      <patternFill patternType="solid">
        <fgColor rgb="FFDADADA"/>
        <bgColor rgb="FFDADADA"/>
      </patternFill>
    </fill>
    <fill>
      <patternFill patternType="solid">
        <fgColor rgb="FF9CC2E5"/>
        <bgColor rgb="FF9CC2E5"/>
      </patternFill>
    </fill>
    <fill>
      <patternFill patternType="solid">
        <fgColor rgb="FFB3FFCC"/>
        <bgColor rgb="FFB3FFCC"/>
      </patternFill>
    </fill>
    <fill>
      <patternFill patternType="solid">
        <fgColor rgb="FFFDCAB5"/>
        <bgColor rgb="FFFDCAB5"/>
      </patternFill>
    </fill>
    <fill>
      <patternFill patternType="solid">
        <fgColor rgb="FFFB93E0"/>
        <bgColor rgb="FFFB93E0"/>
      </patternFill>
    </fill>
    <fill>
      <patternFill patternType="solid">
        <fgColor rgb="FF71FFA0"/>
        <bgColor rgb="FF71FFA0"/>
      </patternFill>
    </fill>
    <fill>
      <patternFill patternType="solid">
        <fgColor rgb="FFFDBBA1"/>
        <bgColor rgb="FFFDBBA1"/>
      </patternFill>
    </fill>
    <fill>
      <patternFill patternType="solid">
        <fgColor rgb="FFC9F2FF"/>
        <bgColor rgb="FFC9F2FF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6" fillId="23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24" borderId="18" applyNumberFormat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1" fillId="12" borderId="1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22" borderId="17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19" borderId="21" applyNumberForma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9" fillId="19" borderId="17" applyNumberForma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</cellStyleXfs>
  <cellXfs count="51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0" fillId="0" borderId="2" xfId="0" applyFont="1" applyBorder="1"/>
    <xf numFmtId="0" fontId="0" fillId="2" borderId="2" xfId="0" applyFont="1" applyFill="1" applyBorder="1"/>
    <xf numFmtId="0" fontId="0" fillId="3" borderId="2" xfId="0" applyFont="1" applyFill="1" applyBorder="1"/>
    <xf numFmtId="0" fontId="0" fillId="0" borderId="3" xfId="0" applyFont="1" applyBorder="1"/>
    <xf numFmtId="0" fontId="3" fillId="0" borderId="0" xfId="0" applyFont="1"/>
    <xf numFmtId="0" fontId="0" fillId="2" borderId="0" xfId="0" applyFont="1" applyFill="1" applyBorder="1"/>
    <xf numFmtId="58" fontId="0" fillId="2" borderId="0" xfId="0" applyNumberFormat="1" applyFont="1" applyFill="1" applyBorder="1"/>
    <xf numFmtId="0" fontId="0" fillId="3" borderId="0" xfId="0" applyFont="1" applyFill="1" applyBorder="1"/>
    <xf numFmtId="0" fontId="0" fillId="0" borderId="0" xfId="0" applyFont="1"/>
    <xf numFmtId="0" fontId="0" fillId="4" borderId="4" xfId="0" applyFont="1" applyFill="1" applyBorder="1"/>
    <xf numFmtId="0" fontId="0" fillId="4" borderId="5" xfId="0" applyFont="1" applyFill="1" applyBorder="1"/>
    <xf numFmtId="0" fontId="0" fillId="2" borderId="5" xfId="0" applyFont="1" applyFill="1" applyBorder="1"/>
    <xf numFmtId="0" fontId="0" fillId="5" borderId="5" xfId="0" applyFont="1" applyFill="1" applyBorder="1"/>
    <xf numFmtId="0" fontId="0" fillId="3" borderId="5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0" fillId="2" borderId="7" xfId="0" applyFont="1" applyFill="1" applyBorder="1"/>
    <xf numFmtId="0" fontId="0" fillId="5" borderId="7" xfId="0" applyFont="1" applyFill="1" applyBorder="1"/>
    <xf numFmtId="0" fontId="0" fillId="3" borderId="7" xfId="0" applyFont="1" applyFill="1" applyBorder="1"/>
    <xf numFmtId="0" fontId="4" fillId="0" borderId="0" xfId="0" applyFont="1"/>
    <xf numFmtId="0" fontId="0" fillId="6" borderId="2" xfId="0" applyFont="1" applyFill="1" applyBorder="1"/>
    <xf numFmtId="0" fontId="0" fillId="7" borderId="2" xfId="0" applyFont="1" applyFill="1" applyBorder="1"/>
    <xf numFmtId="58" fontId="0" fillId="3" borderId="0" xfId="0" applyNumberFormat="1" applyFont="1" applyFill="1" applyBorder="1"/>
    <xf numFmtId="0" fontId="0" fillId="6" borderId="0" xfId="0" applyFont="1" applyFill="1" applyBorder="1"/>
    <xf numFmtId="58" fontId="0" fillId="6" borderId="0" xfId="0" applyNumberFormat="1" applyFont="1" applyFill="1" applyBorder="1"/>
    <xf numFmtId="0" fontId="0" fillId="7" borderId="0" xfId="0" applyFont="1" applyFill="1" applyBorder="1"/>
    <xf numFmtId="58" fontId="0" fillId="7" borderId="0" xfId="0" applyNumberFormat="1" applyFont="1" applyFill="1" applyBorder="1"/>
    <xf numFmtId="0" fontId="0" fillId="8" borderId="5" xfId="0" applyFont="1" applyFill="1" applyBorder="1"/>
    <xf numFmtId="0" fontId="0" fillId="6" borderId="5" xfId="0" applyFont="1" applyFill="1" applyBorder="1"/>
    <xf numFmtId="0" fontId="0" fillId="9" borderId="5" xfId="0" applyFont="1" applyFill="1" applyBorder="1"/>
    <xf numFmtId="0" fontId="0" fillId="7" borderId="5" xfId="0" applyFont="1" applyFill="1" applyBorder="1"/>
    <xf numFmtId="0" fontId="0" fillId="10" borderId="5" xfId="0" applyFont="1" applyFill="1" applyBorder="1"/>
    <xf numFmtId="0" fontId="0" fillId="8" borderId="7" xfId="0" applyFont="1" applyFill="1" applyBorder="1"/>
    <xf numFmtId="0" fontId="0" fillId="6" borderId="7" xfId="0" applyFont="1" applyFill="1" applyBorder="1"/>
    <xf numFmtId="0" fontId="0" fillId="9" borderId="7" xfId="0" applyFont="1" applyFill="1" applyBorder="1"/>
    <xf numFmtId="0" fontId="0" fillId="7" borderId="7" xfId="0" applyFont="1" applyFill="1" applyBorder="1"/>
    <xf numFmtId="0" fontId="0" fillId="10" borderId="7" xfId="0" applyFont="1" applyFill="1" applyBorder="1"/>
    <xf numFmtId="0" fontId="0" fillId="7" borderId="8" xfId="0" applyFont="1" applyFill="1" applyBorder="1"/>
    <xf numFmtId="0" fontId="5" fillId="11" borderId="2" xfId="0" applyFont="1" applyFill="1" applyBorder="1" applyAlignment="1">
      <alignment horizontal="left"/>
    </xf>
    <xf numFmtId="0" fontId="6" fillId="11" borderId="9" xfId="0" applyFont="1" applyFill="1" applyBorder="1"/>
    <xf numFmtId="0" fontId="0" fillId="7" borderId="10" xfId="0" applyFont="1" applyFill="1" applyBorder="1"/>
    <xf numFmtId="0" fontId="5" fillId="11" borderId="0" xfId="0" applyFont="1" applyFill="1" applyBorder="1"/>
    <xf numFmtId="0" fontId="5" fillId="11" borderId="11" xfId="0" applyFont="1" applyFill="1" applyBorder="1"/>
    <xf numFmtId="0" fontId="5" fillId="11" borderId="11" xfId="0" applyFont="1" applyFill="1" applyBorder="1" applyAlignment="1">
      <alignment horizontal="center"/>
    </xf>
    <xf numFmtId="0" fontId="5" fillId="11" borderId="5" xfId="0" applyFont="1" applyFill="1" applyBorder="1"/>
    <xf numFmtId="0" fontId="5" fillId="11" borderId="12" xfId="0" applyFont="1" applyFill="1" applyBorder="1"/>
    <xf numFmtId="0" fontId="5" fillId="11" borderId="7" xfId="0" applyFont="1" applyFill="1" applyBorder="1"/>
    <xf numFmtId="0" fontId="5" fillId="11" borderId="13" xfId="0" applyFont="1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AD993"/>
  <sheetViews>
    <sheetView tabSelected="1" workbookViewId="0">
      <selection activeCell="AC33" sqref="AC33"/>
    </sheetView>
  </sheetViews>
  <sheetFormatPr defaultColWidth="14.4285714285714" defaultRowHeight="15" customHeight="1"/>
  <cols>
    <col min="2" max="3" width="8.71428571428571" customWidth="1"/>
    <col min="4" max="4" width="10.4285714285714" customWidth="1"/>
    <col min="5" max="5" width="8.71428571428571" customWidth="1"/>
    <col min="6" max="6" width="9.71428571428571" customWidth="1"/>
    <col min="7" max="9" width="8.71428571428571" customWidth="1"/>
    <col min="10" max="10" width="9.71428571428571" customWidth="1"/>
    <col min="11" max="13" width="8.71428571428571" customWidth="1"/>
    <col min="14" max="14" width="9.71428571428571" customWidth="1"/>
    <col min="15" max="15" width="10.1428571428571" customWidth="1"/>
    <col min="16" max="16" width="8.71428571428571" customWidth="1"/>
    <col min="17" max="18" width="10.8571428571429" customWidth="1"/>
    <col min="19" max="26" width="8.71428571428571" customWidth="1"/>
    <col min="27" max="27" width="10.1428571428571" customWidth="1"/>
    <col min="28" max="30" width="8.71428571428571" customWidth="1"/>
  </cols>
  <sheetData>
    <row r="1" ht="14.25" customHeight="1"/>
    <row r="2"/>
    <row r="3" ht="33.75" spans="3:14">
      <c r="C3" s="1" t="s">
        <v>0</v>
      </c>
      <c r="D3" s="1"/>
      <c r="N3" s="22"/>
    </row>
    <row r="4" ht="14.25" customHeight="1"/>
    <row r="5" ht="14.25" customHeight="1" spans="3:30">
      <c r="C5" s="2"/>
      <c r="D5" s="3"/>
      <c r="E5" s="4"/>
      <c r="F5" s="4" t="s">
        <v>1</v>
      </c>
      <c r="G5" s="4"/>
      <c r="H5" s="5"/>
      <c r="I5" s="5" t="s">
        <v>2</v>
      </c>
      <c r="J5" s="5"/>
      <c r="K5" s="23"/>
      <c r="L5" s="23" t="s">
        <v>3</v>
      </c>
      <c r="M5" s="23"/>
      <c r="N5" s="24"/>
      <c r="O5" s="24" t="s">
        <v>4</v>
      </c>
      <c r="P5" s="24"/>
      <c r="Q5" s="4"/>
      <c r="R5" s="4" t="s">
        <v>5</v>
      </c>
      <c r="S5" s="4"/>
      <c r="T5" s="5"/>
      <c r="U5" s="5" t="s">
        <v>6</v>
      </c>
      <c r="V5" s="5"/>
      <c r="W5" s="23"/>
      <c r="X5" s="23" t="s">
        <v>7</v>
      </c>
      <c r="Y5" s="23"/>
      <c r="Z5" s="24"/>
      <c r="AA5" s="24" t="s">
        <v>8</v>
      </c>
      <c r="AB5" s="40"/>
      <c r="AC5" s="41" t="s">
        <v>9</v>
      </c>
      <c r="AD5" s="42"/>
    </row>
    <row r="6" ht="14.25" customHeight="1" spans="3:30">
      <c r="C6" s="6"/>
      <c r="D6" s="7"/>
      <c r="E6" s="8"/>
      <c r="F6" s="9" t="s">
        <v>10</v>
      </c>
      <c r="G6" s="8"/>
      <c r="H6" s="10"/>
      <c r="I6" s="25" t="s">
        <v>11</v>
      </c>
      <c r="J6" s="10"/>
      <c r="K6" s="26"/>
      <c r="L6" s="27" t="s">
        <v>12</v>
      </c>
      <c r="M6" s="26"/>
      <c r="N6" s="28"/>
      <c r="O6" s="29" t="s">
        <v>13</v>
      </c>
      <c r="P6" s="28"/>
      <c r="Q6" s="8"/>
      <c r="R6" s="9" t="s">
        <v>14</v>
      </c>
      <c r="S6" s="8"/>
      <c r="T6" s="10"/>
      <c r="U6" s="25" t="s">
        <v>15</v>
      </c>
      <c r="V6" s="10"/>
      <c r="W6" s="26"/>
      <c r="X6" s="27" t="s">
        <v>16</v>
      </c>
      <c r="Y6" s="26"/>
      <c r="Z6" s="28"/>
      <c r="AA6" s="29" t="s">
        <v>17</v>
      </c>
      <c r="AB6" s="43"/>
      <c r="AC6" s="44"/>
      <c r="AD6" s="45"/>
    </row>
    <row r="7" ht="14.25" customHeight="1" spans="3:30">
      <c r="C7" s="6"/>
      <c r="D7" s="11"/>
      <c r="E7" s="8"/>
      <c r="F7" s="8"/>
      <c r="G7" s="8"/>
      <c r="H7" s="10"/>
      <c r="I7" s="10"/>
      <c r="J7" s="10"/>
      <c r="K7" s="26"/>
      <c r="L7" s="26"/>
      <c r="M7" s="26"/>
      <c r="N7" s="28"/>
      <c r="O7" s="28"/>
      <c r="P7" s="28"/>
      <c r="Q7" s="8"/>
      <c r="R7" s="8"/>
      <c r="S7" s="8"/>
      <c r="T7" s="10"/>
      <c r="U7" s="10"/>
      <c r="V7" s="10"/>
      <c r="W7" s="26"/>
      <c r="X7" s="26"/>
      <c r="Y7" s="26"/>
      <c r="Z7" s="28"/>
      <c r="AA7" s="28"/>
      <c r="AB7" s="43"/>
      <c r="AC7" s="44"/>
      <c r="AD7" s="45"/>
    </row>
    <row r="8" ht="14.25" customHeight="1" spans="3:30">
      <c r="C8" s="6"/>
      <c r="D8" s="11"/>
      <c r="E8" s="8" t="s">
        <v>18</v>
      </c>
      <c r="F8" s="8" t="s">
        <v>19</v>
      </c>
      <c r="G8" s="8" t="s">
        <v>20</v>
      </c>
      <c r="H8" s="10" t="s">
        <v>18</v>
      </c>
      <c r="I8" s="10" t="s">
        <v>19</v>
      </c>
      <c r="J8" s="10" t="s">
        <v>20</v>
      </c>
      <c r="K8" s="26" t="s">
        <v>18</v>
      </c>
      <c r="L8" s="26" t="s">
        <v>19</v>
      </c>
      <c r="M8" s="26" t="s">
        <v>20</v>
      </c>
      <c r="N8" s="28" t="s">
        <v>18</v>
      </c>
      <c r="O8" s="28" t="s">
        <v>19</v>
      </c>
      <c r="P8" s="28" t="s">
        <v>20</v>
      </c>
      <c r="Q8" s="8" t="s">
        <v>18</v>
      </c>
      <c r="R8" s="8" t="s">
        <v>19</v>
      </c>
      <c r="S8" s="8" t="s">
        <v>20</v>
      </c>
      <c r="T8" s="10" t="s">
        <v>18</v>
      </c>
      <c r="U8" s="10" t="s">
        <v>19</v>
      </c>
      <c r="V8" s="10" t="s">
        <v>20</v>
      </c>
      <c r="W8" s="26" t="s">
        <v>18</v>
      </c>
      <c r="X8" s="26" t="s">
        <v>19</v>
      </c>
      <c r="Y8" s="26" t="s">
        <v>20</v>
      </c>
      <c r="Z8" s="28" t="s">
        <v>18</v>
      </c>
      <c r="AA8" s="28" t="s">
        <v>19</v>
      </c>
      <c r="AB8" s="43" t="s">
        <v>20</v>
      </c>
      <c r="AC8" s="44"/>
      <c r="AD8" s="46"/>
    </row>
    <row r="9" ht="14.25" customHeight="1" spans="3:30">
      <c r="C9" s="12" t="s">
        <v>21</v>
      </c>
      <c r="D9" s="13"/>
      <c r="E9" s="14">
        <v>2</v>
      </c>
      <c r="F9" s="14">
        <v>3</v>
      </c>
      <c r="G9" s="15">
        <f t="shared" ref="G9:G12" si="0">SUM(E9,F9)</f>
        <v>5</v>
      </c>
      <c r="H9" s="16">
        <v>2</v>
      </c>
      <c r="I9" s="16">
        <v>3</v>
      </c>
      <c r="J9" s="30">
        <f t="shared" ref="J9:J15" si="1">SUM(H9:I9)</f>
        <v>5</v>
      </c>
      <c r="K9" s="31">
        <v>2</v>
      </c>
      <c r="L9" s="31">
        <v>3</v>
      </c>
      <c r="M9" s="32">
        <f t="shared" ref="M9:M12" si="2">SUM(K9:L9)</f>
        <v>5</v>
      </c>
      <c r="N9" s="33"/>
      <c r="O9" s="33"/>
      <c r="P9" s="34">
        <f t="shared" ref="P9:P15" si="3">SUM(N9:O9)</f>
        <v>0</v>
      </c>
      <c r="Q9" s="14">
        <v>2</v>
      </c>
      <c r="R9" s="14">
        <v>3</v>
      </c>
      <c r="S9" s="15">
        <f t="shared" ref="S9:S12" si="4">SUM(Q9:R9)</f>
        <v>5</v>
      </c>
      <c r="T9" s="16">
        <v>2</v>
      </c>
      <c r="U9" s="16">
        <v>3</v>
      </c>
      <c r="V9" s="30">
        <f t="shared" ref="V9:V15" si="5">SUM(T9:U9)</f>
        <v>5</v>
      </c>
      <c r="W9" s="31"/>
      <c r="X9" s="31"/>
      <c r="Y9" s="32">
        <f t="shared" ref="Y9:Y15" si="6">SUM(W9:X9)</f>
        <v>0</v>
      </c>
      <c r="Z9" s="33">
        <v>2</v>
      </c>
      <c r="AA9" s="33">
        <v>3</v>
      </c>
      <c r="AB9" s="34">
        <f t="shared" ref="AB9:AB15" si="7">SUM(Z9:AA9)</f>
        <v>5</v>
      </c>
      <c r="AC9" s="47">
        <f t="shared" ref="AC9:AC12" si="8">SUM(G9,J9,M9,P9,S9,V9,Y9,AB9)</f>
        <v>30</v>
      </c>
      <c r="AD9" s="48"/>
    </row>
    <row r="10" ht="14.25" customHeight="1" spans="3:30">
      <c r="C10" s="12" t="s">
        <v>22</v>
      </c>
      <c r="D10" s="13"/>
      <c r="E10" s="14"/>
      <c r="F10" s="14"/>
      <c r="G10" s="15">
        <f t="shared" si="0"/>
        <v>0</v>
      </c>
      <c r="H10" s="16"/>
      <c r="I10" s="16"/>
      <c r="J10" s="30">
        <f>SUM(H10,I10)</f>
        <v>0</v>
      </c>
      <c r="K10" s="31"/>
      <c r="L10" s="31"/>
      <c r="M10" s="32">
        <f>SUM(K10,L10)</f>
        <v>0</v>
      </c>
      <c r="N10" s="33"/>
      <c r="O10" s="33"/>
      <c r="P10" s="34">
        <f>SUM(N10,O10)</f>
        <v>0</v>
      </c>
      <c r="Q10" s="14">
        <v>2</v>
      </c>
      <c r="R10" s="14">
        <v>3</v>
      </c>
      <c r="S10" s="15">
        <f t="shared" si="4"/>
        <v>5</v>
      </c>
      <c r="T10" s="16">
        <v>2</v>
      </c>
      <c r="U10" s="16">
        <v>3</v>
      </c>
      <c r="V10" s="30">
        <f>SUM(T10,U10)</f>
        <v>5</v>
      </c>
      <c r="W10" s="31">
        <v>2</v>
      </c>
      <c r="X10" s="31">
        <v>3</v>
      </c>
      <c r="Y10" s="32">
        <f>SUM(W10,X10)</f>
        <v>5</v>
      </c>
      <c r="Z10" s="33">
        <v>2</v>
      </c>
      <c r="AA10" s="33">
        <v>3</v>
      </c>
      <c r="AB10" s="34">
        <f>SUM(Z10,AA10)</f>
        <v>5</v>
      </c>
      <c r="AC10" s="47">
        <f t="shared" si="8"/>
        <v>20</v>
      </c>
      <c r="AD10" s="48"/>
    </row>
    <row r="11" ht="14.25" customHeight="1" spans="3:30">
      <c r="C11" s="12" t="s">
        <v>23</v>
      </c>
      <c r="D11" s="13"/>
      <c r="E11" s="14"/>
      <c r="F11" s="14"/>
      <c r="G11" s="15">
        <f t="shared" si="0"/>
        <v>0</v>
      </c>
      <c r="H11" s="16"/>
      <c r="I11" s="16"/>
      <c r="J11" s="30">
        <f t="shared" si="1"/>
        <v>0</v>
      </c>
      <c r="K11" s="31">
        <v>2</v>
      </c>
      <c r="L11" s="31">
        <v>3</v>
      </c>
      <c r="M11" s="32">
        <f t="shared" si="2"/>
        <v>5</v>
      </c>
      <c r="N11" s="33"/>
      <c r="O11" s="33"/>
      <c r="P11" s="34">
        <f t="shared" si="3"/>
        <v>0</v>
      </c>
      <c r="Q11" s="14">
        <v>2</v>
      </c>
      <c r="R11" s="14">
        <v>3</v>
      </c>
      <c r="S11" s="15">
        <f t="shared" si="4"/>
        <v>5</v>
      </c>
      <c r="T11" s="16">
        <v>2</v>
      </c>
      <c r="U11" s="16">
        <v>3</v>
      </c>
      <c r="V11" s="30">
        <f t="shared" si="5"/>
        <v>5</v>
      </c>
      <c r="W11" s="31"/>
      <c r="X11" s="31"/>
      <c r="Y11" s="32">
        <f t="shared" si="6"/>
        <v>0</v>
      </c>
      <c r="Z11" s="33"/>
      <c r="AA11" s="33"/>
      <c r="AB11" s="34">
        <f t="shared" si="7"/>
        <v>0</v>
      </c>
      <c r="AC11" s="47">
        <f t="shared" si="8"/>
        <v>15</v>
      </c>
      <c r="AD11" s="48"/>
    </row>
    <row r="12" ht="14.25" customHeight="1" spans="3:30">
      <c r="C12" s="12" t="s">
        <v>24</v>
      </c>
      <c r="D12" s="13"/>
      <c r="E12" s="14"/>
      <c r="F12" s="14"/>
      <c r="G12" s="15">
        <v>0</v>
      </c>
      <c r="H12" s="16"/>
      <c r="I12" s="16"/>
      <c r="J12" s="30">
        <f t="shared" si="1"/>
        <v>0</v>
      </c>
      <c r="K12" s="31"/>
      <c r="L12" s="31"/>
      <c r="M12" s="32"/>
      <c r="N12" s="33"/>
      <c r="O12" s="33"/>
      <c r="P12" s="34">
        <f t="shared" si="3"/>
        <v>0</v>
      </c>
      <c r="Q12" s="14"/>
      <c r="R12" s="14"/>
      <c r="S12" s="15">
        <f t="shared" si="4"/>
        <v>0</v>
      </c>
      <c r="T12" s="16"/>
      <c r="U12" s="16"/>
      <c r="V12" s="30">
        <f t="shared" si="5"/>
        <v>0</v>
      </c>
      <c r="W12" s="31">
        <v>2</v>
      </c>
      <c r="X12" s="31">
        <v>3</v>
      </c>
      <c r="Y12" s="32">
        <f t="shared" si="6"/>
        <v>5</v>
      </c>
      <c r="Z12" s="33"/>
      <c r="AA12" s="33"/>
      <c r="AB12" s="34">
        <f t="shared" si="7"/>
        <v>0</v>
      </c>
      <c r="AC12" s="47">
        <f t="shared" si="8"/>
        <v>5</v>
      </c>
      <c r="AD12" s="48"/>
    </row>
    <row r="13" ht="14.25" customHeight="1" spans="3:30">
      <c r="C13" s="12" t="s">
        <v>25</v>
      </c>
      <c r="D13" s="13"/>
      <c r="E13" s="14">
        <v>2</v>
      </c>
      <c r="F13" s="14">
        <v>3</v>
      </c>
      <c r="G13" s="15">
        <f>SUM(E13,F13)</f>
        <v>5</v>
      </c>
      <c r="H13" s="16"/>
      <c r="I13" s="16"/>
      <c r="J13" s="30">
        <f t="shared" si="1"/>
        <v>0</v>
      </c>
      <c r="K13" s="31">
        <v>2</v>
      </c>
      <c r="L13" s="31">
        <v>3</v>
      </c>
      <c r="M13" s="32">
        <f>SUM(K13:L13)</f>
        <v>5</v>
      </c>
      <c r="N13" s="33"/>
      <c r="O13" s="33"/>
      <c r="P13" s="34">
        <f t="shared" si="3"/>
        <v>0</v>
      </c>
      <c r="Q13" s="14">
        <v>2</v>
      </c>
      <c r="R13" s="14">
        <v>3</v>
      </c>
      <c r="S13" s="15">
        <f t="shared" ref="S13:S22" si="9">SUM(Q13:R13)</f>
        <v>5</v>
      </c>
      <c r="T13" s="16"/>
      <c r="U13" s="16"/>
      <c r="V13" s="30">
        <f t="shared" si="5"/>
        <v>0</v>
      </c>
      <c r="W13" s="31"/>
      <c r="X13" s="31"/>
      <c r="Y13" s="32">
        <f t="shared" si="6"/>
        <v>0</v>
      </c>
      <c r="Z13" s="33"/>
      <c r="AA13" s="33"/>
      <c r="AB13" s="34">
        <f t="shared" si="7"/>
        <v>0</v>
      </c>
      <c r="AC13" s="47">
        <f t="shared" ref="AC13:AC22" si="10">SUM(G13,J13,M13,P13,S13,V13,Y13,AB13)</f>
        <v>15</v>
      </c>
      <c r="AD13" s="48"/>
    </row>
    <row r="14" ht="14.25" customHeight="1" spans="3:30">
      <c r="C14" s="12" t="s">
        <v>26</v>
      </c>
      <c r="D14" s="13"/>
      <c r="E14" s="14"/>
      <c r="F14" s="14"/>
      <c r="G14" s="15">
        <f>SUM(E14,F14)</f>
        <v>0</v>
      </c>
      <c r="H14" s="16">
        <v>2</v>
      </c>
      <c r="I14" s="16">
        <v>3</v>
      </c>
      <c r="J14" s="30">
        <f t="shared" si="1"/>
        <v>5</v>
      </c>
      <c r="K14" s="31">
        <v>2</v>
      </c>
      <c r="L14" s="31">
        <v>3</v>
      </c>
      <c r="M14" s="32">
        <f>SUM(K14:L14)</f>
        <v>5</v>
      </c>
      <c r="N14" s="33"/>
      <c r="O14" s="33"/>
      <c r="P14" s="34">
        <f t="shared" si="3"/>
        <v>0</v>
      </c>
      <c r="Q14" s="14"/>
      <c r="R14" s="14"/>
      <c r="S14" s="15">
        <f t="shared" si="9"/>
        <v>0</v>
      </c>
      <c r="T14" s="16"/>
      <c r="U14" s="16"/>
      <c r="V14" s="30">
        <f t="shared" si="5"/>
        <v>0</v>
      </c>
      <c r="W14" s="31"/>
      <c r="X14" s="31"/>
      <c r="Y14" s="32">
        <f t="shared" si="6"/>
        <v>0</v>
      </c>
      <c r="Z14" s="33"/>
      <c r="AA14" s="33"/>
      <c r="AB14" s="34">
        <f t="shared" si="7"/>
        <v>0</v>
      </c>
      <c r="AC14" s="47">
        <f t="shared" si="10"/>
        <v>10</v>
      </c>
      <c r="AD14" s="48"/>
    </row>
    <row r="15" ht="14.25" customHeight="1" spans="3:30">
      <c r="C15" s="12" t="s">
        <v>27</v>
      </c>
      <c r="D15" s="13"/>
      <c r="E15" s="14">
        <v>2</v>
      </c>
      <c r="F15" s="14">
        <v>3</v>
      </c>
      <c r="G15" s="15">
        <f>SUM(E15,F15)</f>
        <v>5</v>
      </c>
      <c r="H15" s="16"/>
      <c r="I15" s="16"/>
      <c r="J15" s="30">
        <f t="shared" si="1"/>
        <v>0</v>
      </c>
      <c r="K15" s="31"/>
      <c r="L15" s="31"/>
      <c r="M15" s="32">
        <f>SUM(K15:L15)</f>
        <v>0</v>
      </c>
      <c r="N15" s="33"/>
      <c r="O15" s="33"/>
      <c r="P15" s="34">
        <f t="shared" si="3"/>
        <v>0</v>
      </c>
      <c r="Q15" s="14">
        <v>2</v>
      </c>
      <c r="R15" s="14">
        <v>3</v>
      </c>
      <c r="S15" s="15">
        <f t="shared" si="9"/>
        <v>5</v>
      </c>
      <c r="T15" s="16"/>
      <c r="U15" s="16"/>
      <c r="V15" s="30">
        <f t="shared" si="5"/>
        <v>0</v>
      </c>
      <c r="W15" s="31"/>
      <c r="X15" s="31"/>
      <c r="Y15" s="32">
        <f t="shared" si="6"/>
        <v>0</v>
      </c>
      <c r="Z15" s="33"/>
      <c r="AA15" s="33"/>
      <c r="AB15" s="34">
        <f t="shared" si="7"/>
        <v>0</v>
      </c>
      <c r="AC15" s="47">
        <f t="shared" si="10"/>
        <v>10</v>
      </c>
      <c r="AD15" s="48"/>
    </row>
    <row r="16" ht="14.25" customHeight="1" spans="3:30">
      <c r="C16" s="12" t="s">
        <v>28</v>
      </c>
      <c r="D16" s="13"/>
      <c r="E16" s="14"/>
      <c r="F16" s="14"/>
      <c r="G16" s="15">
        <f>SUM(E16,F16)</f>
        <v>0</v>
      </c>
      <c r="H16" s="16"/>
      <c r="I16" s="16"/>
      <c r="J16" s="30">
        <f>SUM(H16,I16)</f>
        <v>0</v>
      </c>
      <c r="K16" s="31"/>
      <c r="L16" s="31"/>
      <c r="M16" s="32">
        <f>SUM(K16,L16)</f>
        <v>0</v>
      </c>
      <c r="N16" s="33"/>
      <c r="O16" s="33"/>
      <c r="P16" s="34">
        <f>SUM(N16,O16)</f>
        <v>0</v>
      </c>
      <c r="Q16" s="14">
        <v>2</v>
      </c>
      <c r="R16" s="14">
        <v>3</v>
      </c>
      <c r="S16" s="15">
        <f t="shared" si="9"/>
        <v>5</v>
      </c>
      <c r="T16" s="16"/>
      <c r="U16" s="16"/>
      <c r="V16" s="30">
        <f>SUM(T15,U15)</f>
        <v>0</v>
      </c>
      <c r="W16" s="31">
        <v>2</v>
      </c>
      <c r="X16" s="31">
        <v>3</v>
      </c>
      <c r="Y16" s="32">
        <f>SUM(W16,X16)</f>
        <v>5</v>
      </c>
      <c r="Z16" s="33"/>
      <c r="AA16" s="33"/>
      <c r="AB16" s="34">
        <f>SUM(Z16,AA16)</f>
        <v>0</v>
      </c>
      <c r="AC16" s="47">
        <f t="shared" si="10"/>
        <v>10</v>
      </c>
      <c r="AD16" s="48"/>
    </row>
    <row r="17" ht="14.25" customHeight="1" spans="3:30">
      <c r="C17" s="12" t="s">
        <v>29</v>
      </c>
      <c r="D17" s="13"/>
      <c r="E17" s="14"/>
      <c r="F17" s="14"/>
      <c r="G17" s="15">
        <f>SUM(E17,F17)</f>
        <v>0</v>
      </c>
      <c r="H17" s="16"/>
      <c r="I17" s="16"/>
      <c r="J17" s="30">
        <f>SUM(H17,I17)</f>
        <v>0</v>
      </c>
      <c r="K17" s="31"/>
      <c r="L17" s="31"/>
      <c r="M17" s="32">
        <f>SUM(K17,L17)</f>
        <v>0</v>
      </c>
      <c r="N17" s="33"/>
      <c r="O17" s="33"/>
      <c r="P17" s="34">
        <f>SUM(N17,O17)</f>
        <v>0</v>
      </c>
      <c r="Q17" s="14"/>
      <c r="R17" s="14"/>
      <c r="S17" s="15">
        <f>SUM(Q17,R17)</f>
        <v>0</v>
      </c>
      <c r="T17" s="16">
        <v>2</v>
      </c>
      <c r="U17" s="16">
        <v>3</v>
      </c>
      <c r="V17" s="30">
        <f>SUM(T17,U17)</f>
        <v>5</v>
      </c>
      <c r="W17" s="31"/>
      <c r="X17" s="31"/>
      <c r="Y17" s="32">
        <f>SUM(W17,X17)</f>
        <v>0</v>
      </c>
      <c r="Z17" s="33"/>
      <c r="AA17" s="33"/>
      <c r="AB17" s="34">
        <f>SUM(Z17,AA17)</f>
        <v>0</v>
      </c>
      <c r="AC17" s="47">
        <f>SUM(AB17,Y17,V17,S17,P17,M17,J17,G17)</f>
        <v>5</v>
      </c>
      <c r="AD17" s="48"/>
    </row>
    <row r="18" ht="14.25" customHeight="1" spans="3:30">
      <c r="C18" s="12" t="s">
        <v>30</v>
      </c>
      <c r="D18" s="13"/>
      <c r="E18" s="14"/>
      <c r="F18" s="14"/>
      <c r="G18" s="15">
        <f t="shared" ref="G18:G25" si="11">SUM(E18,F18)</f>
        <v>0</v>
      </c>
      <c r="H18" s="16"/>
      <c r="I18" s="16"/>
      <c r="J18" s="30">
        <f>SUM(H18,I18)</f>
        <v>0</v>
      </c>
      <c r="K18" s="31"/>
      <c r="L18" s="31"/>
      <c r="M18" s="32">
        <f>SUM(K18,L18)</f>
        <v>0</v>
      </c>
      <c r="N18" s="33"/>
      <c r="O18" s="33"/>
      <c r="P18" s="34">
        <f>SUM(N18,O18)</f>
        <v>0</v>
      </c>
      <c r="Q18" s="14">
        <v>2</v>
      </c>
      <c r="R18" s="14">
        <v>3</v>
      </c>
      <c r="S18" s="15">
        <f>SUM(Q18:R18)</f>
        <v>5</v>
      </c>
      <c r="T18" s="16"/>
      <c r="U18" s="16"/>
      <c r="V18" s="30">
        <f>SUM(T18,U18)</f>
        <v>0</v>
      </c>
      <c r="W18" s="31">
        <v>2</v>
      </c>
      <c r="X18" s="31">
        <v>3</v>
      </c>
      <c r="Y18" s="32">
        <f>SUM(W18,X18)</f>
        <v>5</v>
      </c>
      <c r="Z18" s="33"/>
      <c r="AA18" s="33"/>
      <c r="AB18" s="34">
        <f>SUM(Z18,AA18)</f>
        <v>0</v>
      </c>
      <c r="AC18" s="47">
        <f t="shared" ref="AC18:AC25" si="12">SUM(G18,J18,M18,P18,S18,V18,Y18,AB18)</f>
        <v>10</v>
      </c>
      <c r="AD18" s="48"/>
    </row>
    <row r="19" ht="14.25" customHeight="1" spans="3:30">
      <c r="C19" s="12" t="s">
        <v>31</v>
      </c>
      <c r="D19" s="13"/>
      <c r="E19" s="14">
        <v>2</v>
      </c>
      <c r="F19" s="14">
        <v>3</v>
      </c>
      <c r="G19" s="15">
        <f t="shared" si="11"/>
        <v>5</v>
      </c>
      <c r="H19" s="16">
        <v>2</v>
      </c>
      <c r="I19" s="16">
        <v>3</v>
      </c>
      <c r="J19" s="30">
        <f t="shared" ref="J19:J20" si="13">SUM(H19:I19)</f>
        <v>5</v>
      </c>
      <c r="K19" s="31">
        <v>2</v>
      </c>
      <c r="L19" s="31">
        <v>3</v>
      </c>
      <c r="M19" s="32">
        <f t="shared" ref="M19:M20" si="14">SUM(K19:L19)</f>
        <v>5</v>
      </c>
      <c r="N19" s="33">
        <v>2</v>
      </c>
      <c r="O19" s="33">
        <v>3</v>
      </c>
      <c r="P19" s="34">
        <f>SUM(N19:O19)</f>
        <v>5</v>
      </c>
      <c r="Q19" s="14">
        <v>2</v>
      </c>
      <c r="R19" s="14">
        <v>3</v>
      </c>
      <c r="S19" s="15">
        <f>SUM(Q19:R19)</f>
        <v>5</v>
      </c>
      <c r="T19" s="16">
        <v>2</v>
      </c>
      <c r="U19" s="16">
        <v>3</v>
      </c>
      <c r="V19" s="30">
        <f t="shared" ref="V19:V20" si="15">SUM(T19:U19)</f>
        <v>5</v>
      </c>
      <c r="W19" s="31">
        <v>2</v>
      </c>
      <c r="X19" s="31">
        <v>3</v>
      </c>
      <c r="Y19" s="32">
        <f t="shared" ref="Y19:Y20" si="16">SUM(W19:X19)</f>
        <v>5</v>
      </c>
      <c r="Z19" s="33">
        <v>2</v>
      </c>
      <c r="AA19" s="33">
        <v>3</v>
      </c>
      <c r="AB19" s="34">
        <f t="shared" ref="AB19:AB20" si="17">SUM(Z19:AA19)</f>
        <v>5</v>
      </c>
      <c r="AC19" s="47">
        <f t="shared" si="12"/>
        <v>40</v>
      </c>
      <c r="AD19" s="48"/>
    </row>
    <row r="20" ht="14.25" customHeight="1" spans="3:30">
      <c r="C20" s="12" t="s">
        <v>32</v>
      </c>
      <c r="D20" s="13"/>
      <c r="E20" s="14"/>
      <c r="F20" s="14"/>
      <c r="G20" s="15">
        <f t="shared" si="11"/>
        <v>0</v>
      </c>
      <c r="H20" s="16">
        <v>2</v>
      </c>
      <c r="I20" s="16">
        <v>3</v>
      </c>
      <c r="J20" s="30">
        <f t="shared" si="13"/>
        <v>5</v>
      </c>
      <c r="K20" s="31">
        <v>2</v>
      </c>
      <c r="L20" s="31">
        <v>3</v>
      </c>
      <c r="M20" s="32">
        <f t="shared" si="14"/>
        <v>5</v>
      </c>
      <c r="N20" s="33"/>
      <c r="O20" s="33"/>
      <c r="P20" s="34">
        <f>SUM(N20,O20)</f>
        <v>0</v>
      </c>
      <c r="Q20" s="14">
        <v>2</v>
      </c>
      <c r="R20" s="14">
        <v>3</v>
      </c>
      <c r="S20" s="15">
        <f>SUM(Q20:R20)</f>
        <v>5</v>
      </c>
      <c r="T20" s="16">
        <v>2</v>
      </c>
      <c r="U20" s="16"/>
      <c r="V20" s="30">
        <f t="shared" si="15"/>
        <v>2</v>
      </c>
      <c r="W20" s="31"/>
      <c r="X20" s="31"/>
      <c r="Y20" s="32">
        <f t="shared" si="16"/>
        <v>0</v>
      </c>
      <c r="Z20" s="33">
        <v>2</v>
      </c>
      <c r="AA20" s="33">
        <v>3</v>
      </c>
      <c r="AB20" s="34">
        <f t="shared" si="17"/>
        <v>5</v>
      </c>
      <c r="AC20" s="47">
        <f t="shared" si="12"/>
        <v>22</v>
      </c>
      <c r="AD20" s="48"/>
    </row>
    <row r="21" ht="14.25" customHeight="1" spans="3:30">
      <c r="C21" s="12" t="s">
        <v>33</v>
      </c>
      <c r="D21" s="13"/>
      <c r="E21" s="14"/>
      <c r="F21" s="14"/>
      <c r="G21" s="15">
        <f t="shared" si="11"/>
        <v>0</v>
      </c>
      <c r="H21" s="16"/>
      <c r="I21" s="16"/>
      <c r="J21" s="30">
        <f>SUM(H21,I21)</f>
        <v>0</v>
      </c>
      <c r="K21" s="31"/>
      <c r="L21" s="31"/>
      <c r="M21" s="32">
        <f>SUM(K21,L21)</f>
        <v>0</v>
      </c>
      <c r="N21" s="33"/>
      <c r="O21" s="33"/>
      <c r="P21" s="34">
        <f>SUM(N21,O21)</f>
        <v>0</v>
      </c>
      <c r="Q21" s="14">
        <v>2</v>
      </c>
      <c r="R21" s="14">
        <v>3</v>
      </c>
      <c r="S21" s="15">
        <f>SUM(Q21:R21)</f>
        <v>5</v>
      </c>
      <c r="T21" s="16">
        <v>2</v>
      </c>
      <c r="U21" s="16">
        <v>3</v>
      </c>
      <c r="V21" s="30">
        <f>SUM(T21,U21)</f>
        <v>5</v>
      </c>
      <c r="W21" s="31"/>
      <c r="X21" s="31"/>
      <c r="Y21" s="32">
        <f>SUM(W21,X21)</f>
        <v>0</v>
      </c>
      <c r="Z21" s="33"/>
      <c r="AA21" s="33"/>
      <c r="AB21" s="34">
        <f>SUM(Z21,AA21)</f>
        <v>0</v>
      </c>
      <c r="AC21" s="47">
        <f t="shared" si="12"/>
        <v>10</v>
      </c>
      <c r="AD21" s="48"/>
    </row>
    <row r="22" ht="14.25" customHeight="1" spans="3:30">
      <c r="C22" s="12" t="s">
        <v>34</v>
      </c>
      <c r="D22" s="13"/>
      <c r="E22" s="14"/>
      <c r="F22" s="14"/>
      <c r="G22" s="15">
        <f t="shared" si="11"/>
        <v>0</v>
      </c>
      <c r="H22" s="16"/>
      <c r="I22" s="16"/>
      <c r="J22" s="30">
        <f>SUM(H22,I22)</f>
        <v>0</v>
      </c>
      <c r="K22" s="31"/>
      <c r="L22" s="31"/>
      <c r="M22" s="32">
        <f>SUM(K22,L22)</f>
        <v>0</v>
      </c>
      <c r="N22" s="33"/>
      <c r="O22" s="33"/>
      <c r="P22" s="34">
        <f>SUM(N22,O22)</f>
        <v>0</v>
      </c>
      <c r="Q22" s="14"/>
      <c r="R22" s="14"/>
      <c r="S22" s="15">
        <f>SUM(Q22,R22)</f>
        <v>0</v>
      </c>
      <c r="T22" s="16">
        <v>2</v>
      </c>
      <c r="U22" s="16">
        <v>3</v>
      </c>
      <c r="V22" s="30">
        <f>SUM(T22,U22)</f>
        <v>5</v>
      </c>
      <c r="W22" s="31"/>
      <c r="X22" s="31"/>
      <c r="Y22" s="32">
        <f>SUM(W22,X22)</f>
        <v>0</v>
      </c>
      <c r="Z22" s="33"/>
      <c r="AA22" s="33"/>
      <c r="AB22" s="34">
        <f>SUM(Z22,AA22)</f>
        <v>0</v>
      </c>
      <c r="AC22" s="47">
        <f t="shared" si="12"/>
        <v>5</v>
      </c>
      <c r="AD22" s="48"/>
    </row>
    <row r="23" ht="14.25" customHeight="1" spans="3:30">
      <c r="C23" s="12" t="s">
        <v>35</v>
      </c>
      <c r="D23" s="13"/>
      <c r="E23" s="14">
        <v>2</v>
      </c>
      <c r="F23" s="14">
        <v>3</v>
      </c>
      <c r="G23" s="15">
        <f t="shared" si="11"/>
        <v>5</v>
      </c>
      <c r="H23" s="16">
        <v>2</v>
      </c>
      <c r="I23" s="16">
        <v>3</v>
      </c>
      <c r="J23" s="30">
        <f>SUM(H23:I23)</f>
        <v>5</v>
      </c>
      <c r="K23" s="31"/>
      <c r="L23" s="31"/>
      <c r="M23" s="32">
        <f>SUM(K23:L23)</f>
        <v>0</v>
      </c>
      <c r="N23" s="33">
        <v>2</v>
      </c>
      <c r="O23" s="33">
        <v>3</v>
      </c>
      <c r="P23" s="34">
        <f>SUM(N23:O23)</f>
        <v>5</v>
      </c>
      <c r="Q23" s="14">
        <v>2</v>
      </c>
      <c r="R23" s="14">
        <v>3</v>
      </c>
      <c r="S23" s="15">
        <f>SUM(Q23:R23)</f>
        <v>5</v>
      </c>
      <c r="T23" s="16">
        <v>2</v>
      </c>
      <c r="U23" s="16">
        <v>3</v>
      </c>
      <c r="V23" s="30">
        <f>SUM(T23:U23)</f>
        <v>5</v>
      </c>
      <c r="W23" s="31">
        <v>2</v>
      </c>
      <c r="X23" s="31">
        <v>3</v>
      </c>
      <c r="Y23" s="32">
        <f>SUM(W23:X23)</f>
        <v>5</v>
      </c>
      <c r="Z23" s="33"/>
      <c r="AA23" s="33"/>
      <c r="AB23" s="34">
        <f>SUM(Z23:AA23)</f>
        <v>0</v>
      </c>
      <c r="AC23" s="47">
        <f t="shared" si="12"/>
        <v>30</v>
      </c>
      <c r="AD23" s="48"/>
    </row>
    <row r="24" ht="14.25" customHeight="1" spans="3:30">
      <c r="C24" s="12" t="s">
        <v>36</v>
      </c>
      <c r="D24" s="13"/>
      <c r="E24" s="14"/>
      <c r="F24" s="14"/>
      <c r="G24" s="15">
        <f t="shared" si="11"/>
        <v>0</v>
      </c>
      <c r="H24" s="16"/>
      <c r="I24" s="16"/>
      <c r="J24" s="30">
        <f>SUM(H24:I24)</f>
        <v>0</v>
      </c>
      <c r="K24" s="31"/>
      <c r="L24" s="31"/>
      <c r="M24" s="32">
        <f>SUM(K24:L24)</f>
        <v>0</v>
      </c>
      <c r="N24" s="33">
        <v>2</v>
      </c>
      <c r="O24" s="33"/>
      <c r="P24" s="34">
        <f>SUM(N24:O24)</f>
        <v>2</v>
      </c>
      <c r="Q24" s="14"/>
      <c r="R24" s="14"/>
      <c r="S24" s="15">
        <f>SUM(Q24:R24)</f>
        <v>0</v>
      </c>
      <c r="T24" s="16"/>
      <c r="U24" s="16"/>
      <c r="V24" s="30">
        <f>SUM(T24:U24)</f>
        <v>0</v>
      </c>
      <c r="W24" s="31"/>
      <c r="X24" s="31"/>
      <c r="Y24" s="32">
        <f>SUM(W24:X24)</f>
        <v>0</v>
      </c>
      <c r="Z24" s="33"/>
      <c r="AA24" s="33"/>
      <c r="AB24" s="34">
        <f>SUM(Z24:AA24)</f>
        <v>0</v>
      </c>
      <c r="AC24" s="47">
        <f t="shared" si="12"/>
        <v>2</v>
      </c>
      <c r="AD24" s="48"/>
    </row>
    <row r="25" ht="14.25" customHeight="1" spans="3:30">
      <c r="C25" s="17" t="s">
        <v>37</v>
      </c>
      <c r="D25" s="18"/>
      <c r="E25" s="19"/>
      <c r="F25" s="19"/>
      <c r="G25" s="20">
        <f t="shared" si="11"/>
        <v>0</v>
      </c>
      <c r="H25" s="21"/>
      <c r="I25" s="21"/>
      <c r="J25" s="35">
        <f>SUM(H25,I25)</f>
        <v>0</v>
      </c>
      <c r="K25" s="36"/>
      <c r="L25" s="36"/>
      <c r="M25" s="37">
        <f>SUM(K25,L25)</f>
        <v>0</v>
      </c>
      <c r="N25" s="38"/>
      <c r="O25" s="38"/>
      <c r="P25" s="39">
        <f>SUM(N25,O25)</f>
        <v>0</v>
      </c>
      <c r="Q25" s="19"/>
      <c r="R25" s="19"/>
      <c r="S25" s="20">
        <f>SUM(Q25,R25)</f>
        <v>0</v>
      </c>
      <c r="T25" s="21">
        <v>2</v>
      </c>
      <c r="U25" s="21">
        <v>3</v>
      </c>
      <c r="V25" s="35">
        <f>SUM(T25,U25)</f>
        <v>5</v>
      </c>
      <c r="W25" s="36"/>
      <c r="X25" s="36"/>
      <c r="Y25" s="37">
        <f>SUM(W25,X25)</f>
        <v>0</v>
      </c>
      <c r="Z25" s="38"/>
      <c r="AA25" s="38"/>
      <c r="AB25" s="39">
        <f>SUM(Z25,AA25)</f>
        <v>0</v>
      </c>
      <c r="AC25" s="49">
        <f t="shared" si="12"/>
        <v>5</v>
      </c>
      <c r="AD25" s="50"/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</sheetData>
  <pageMargins left="0.699305555555556" right="0.699305555555556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Taul1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Persi</cp:lastModifiedBy>
  <dcterms:created xsi:type="dcterms:W3CDTF">2018-09-16T09:48:00Z</dcterms:created>
  <dcterms:modified xsi:type="dcterms:W3CDTF">2018-12-02T23:13:05Z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1033-10.2.0.5832</vt:lpwstr>
  </property>
</Properties>
</file>